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<sst xmlns="http://schemas.openxmlformats.org/spreadsheetml/2006/main" count="44" uniqueCount="29">
  <si>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</si>
  <si>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</si>
  <si>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</si>
  <si>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</si>
  <si>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</si>
  <si>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</si>
  <si>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</si>
  <si>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</si>
  <si>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</si>
  <si>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</si>
  <si>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</si>
  <si>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</si>
  <si>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</si>
  <si>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</si>
  <si>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</si>
  <si>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</si>
  <si>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</si>
  <si>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</si>
  <si>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</si>
  <si>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</si>
  <si>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</si>
  <si>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</si>
  <si>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</si>
  <si>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</si>
  <si>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</si>
  <si>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</si>
  <si>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</si>
  <si>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</si>
  <si>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июля  2023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</si>
</sst>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N42" sqref="N42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9156</v>
      </c>
      <c r="C9" s="11">
        <v>4578</v>
      </c>
      <c r="D9" s="12">
        <v>3157.9</v>
      </c>
      <c r="E9" s="13">
        <f>D9/B9</f>
        <v>0.3448995194408039</v>
      </c>
      <c r="F9" s="13">
        <f aca="true" t="shared" si="0" ref="E9:F12">D9/C9</f>
        <v>0.6897990388816078</v>
      </c>
    </row>
    <row r="10" spans="1:6" ht="15.75" customHeight="1">
      <c r="A10" s="9" t="s">
        <v>12</v>
      </c>
      <c r="B10" s="10">
        <v>41</v>
      </c>
      <c r="C10" s="11">
        <v>20</v>
      </c>
      <c r="D10" s="12">
        <v>50.8</v>
      </c>
      <c r="E10" s="13">
        <f>D10/B10</f>
        <v>1.2390243902439024</v>
      </c>
      <c r="F10" s="13">
        <f t="shared" si="0"/>
        <v>2.54</v>
      </c>
    </row>
    <row r="11" spans="1:6" ht="16.5" customHeight="1">
      <c r="A11" s="9" t="s">
        <v>13</v>
      </c>
      <c r="B11" s="14">
        <v>14311.1</v>
      </c>
      <c r="C11" s="15">
        <v>7155.5</v>
      </c>
      <c r="D11" s="16">
        <v>4174.1</v>
      </c>
      <c r="E11" s="13">
        <f>D11/B11</f>
        <v>0.2916687047117273</v>
      </c>
      <c r="F11" s="13">
        <f t="shared" si="0"/>
        <v>0.5833414855705402</v>
      </c>
    </row>
    <row r="12" spans="1:6" ht="15.75" customHeight="1">
      <c r="A12" s="17" t="s">
        <v>14</v>
      </c>
      <c r="B12" s="18">
        <f>B9+B10+B11</f>
        <v>23508.1</v>
      </c>
      <c r="C12" s="17">
        <f>C9+C10+C11</f>
        <v>11753.5</v>
      </c>
      <c r="D12" s="19">
        <f>D9+D10+D11</f>
        <v>7382.800000000001</v>
      </c>
      <c r="E12" s="20">
        <f t="shared" si="0"/>
        <v>0.49997660380889997</v>
      </c>
      <c r="F12" s="21">
        <f t="shared" si="0"/>
        <v>0.6281362998255839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6151.6</v>
      </c>
      <c r="C15" s="19">
        <v>3075.8</v>
      </c>
      <c r="D15" s="19">
        <v>2667</v>
      </c>
      <c r="E15" s="21">
        <f>D15/B15</f>
        <v>0.4335457441966317</v>
      </c>
      <c r="F15" s="27">
        <f aca="true" t="shared" si="1" ref="F15:F40">D15/C15</f>
        <v>0.8670914883932634</v>
      </c>
    </row>
    <row r="16" spans="1:6" ht="25.5" customHeight="1">
      <c r="A16" s="28" t="s">
        <v>26</v>
      </c>
      <c r="B16" s="29">
        <v>5424.1</v>
      </c>
      <c r="C16" s="35">
        <v>2712</v>
      </c>
      <c r="D16" s="35">
        <v>2386.2</v>
      </c>
      <c r="E16" s="30">
        <f>D16/B16</f>
        <v>0.43992551759738935</v>
      </c>
      <c r="F16" s="31">
        <f t="shared" si="1"/>
        <v>0.879867256637168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7</v>
      </c>
      <c r="C18" s="29">
        <v>7</v>
      </c>
      <c r="D18" s="29">
        <v>7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439</v>
      </c>
      <c r="C19" s="19">
        <v>219.5</v>
      </c>
      <c r="D19" s="19">
        <v>125.8</v>
      </c>
      <c r="E19" s="21">
        <f>D19/B19</f>
        <v>0.28656036446469246</v>
      </c>
      <c r="F19" s="27">
        <f t="shared" si="1"/>
        <v>0.5731207289293849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323.8</v>
      </c>
      <c r="C23" s="19">
        <v>161.9</v>
      </c>
      <c r="D23" s="19">
        <v>72</v>
      </c>
      <c r="E23" s="21">
        <f>D23/B23</f>
        <v>0.22235948116121063</v>
      </c>
      <c r="F23" s="27">
        <f t="shared" si="1"/>
        <v>0.44471896232242125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21730.1</v>
      </c>
      <c r="C27" s="19">
        <v>10865</v>
      </c>
      <c r="D27" s="19">
        <v>6630.8</v>
      </c>
      <c r="E27" s="21">
        <f>D27/B27</f>
        <v>0.30514355663342557</v>
      </c>
      <c r="F27" s="27">
        <f t="shared" si="1"/>
        <v>0.6102899217671423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23.95</v>
      </c>
      <c r="C29" s="35">
        <v>24</v>
      </c>
      <c r="D29" s="35">
        <v>24</v>
      </c>
      <c r="E29" s="30">
        <f>D29/B29</f>
        <v>1.0020876826722338</v>
      </c>
      <c r="F29" s="31">
        <f t="shared" si="1"/>
        <v>1</v>
      </c>
    </row>
    <row r="30" spans="1:6" ht="26.25" customHeight="1">
      <c r="A30" s="28" t="s">
        <v>18</v>
      </c>
      <c r="B30" s="35">
        <v>3572.9</v>
      </c>
      <c r="C30" s="35">
        <v>1786.5</v>
      </c>
      <c r="D30" s="35">
        <v>1688.9</v>
      </c>
      <c r="E30" s="30">
        <f>D30/B30</f>
        <v>0.4726972487335218</v>
      </c>
      <c r="F30" s="31">
        <f t="shared" si="1"/>
        <v>0.9453680380632522</v>
      </c>
    </row>
    <row r="31" spans="1:6" ht="25.5">
      <c r="A31" s="32" t="s">
        <v>24</v>
      </c>
      <c r="B31" s="19">
        <v>361.8</v>
      </c>
      <c r="C31" s="19">
        <v>180.9</v>
      </c>
      <c r="D31" s="19">
        <v>94</v>
      </c>
      <c r="E31" s="21">
        <f>D31/B31</f>
        <v>0.25981205085682696</v>
      </c>
      <c r="F31" s="27">
        <f t="shared" si="1"/>
        <v>0.5196241017136539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36</v>
      </c>
      <c r="D35" s="19">
        <v>42</v>
      </c>
      <c r="E35" s="21">
        <f>D35/B35</f>
        <v>0.5833333333333334</v>
      </c>
      <c r="F35" s="27">
        <f t="shared" si="1"/>
        <v>1.1666666666666667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460</v>
      </c>
      <c r="C37" s="19">
        <v>230</v>
      </c>
      <c r="D37" s="19">
        <v>93.8</v>
      </c>
      <c r="E37" s="21">
        <f>D37/B37</f>
        <v>0.20391304347826086</v>
      </c>
      <c r="F37" s="27">
        <f t="shared" si="1"/>
        <v>0.4078260869565217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2023-07-24T09:24:11Z</cp:lastPrinted>
  <dcterms:created xsi:type="dcterms:W3CDTF">2011-09-07T07:22:05Z</dcterms:created>
  <dcterms:modified xsi:type="dcterms:W3CDTF">2023-07-24T09:24:16Z</dcterms:modified>
  <cp:category/>
  <cp:version/>
  <cp:contentType/>
  <cp:contentStatus/>
</cp:coreProperties>
</file>