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<sst xmlns="http://schemas.openxmlformats.org/spreadsheetml/2006/main" count="44" uniqueCount="29">
  <si>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</si>
  <si>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</si>
  <si>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</si>
  <si>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</si>
  <si>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</si>
  <si>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</si>
  <si>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</si>
  <si>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</si>
  <si>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</si>
  <si>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</si>
  <si>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</si>
  <si>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</si>
  <si>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</si>
  <si>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</si>
  <si>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</si>
  <si>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</si>
  <si>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</si>
  <si>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</si>
  <si>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</si>
  <si>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</si>
  <si>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</si>
  <si>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</si>
  <si>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</si>
  <si>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</si>
  <si>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</si>
  <si>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</si>
  <si>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</si>
  <si>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</si>
  <si>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июля  2020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</si>
</sst>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7636.7</v>
      </c>
      <c r="C9" s="11">
        <v>2682.3</v>
      </c>
      <c r="D9" s="12">
        <v>2733.2</v>
      </c>
      <c r="E9" s="13">
        <f>D9/B9</f>
        <v>0.35790328283158956</v>
      </c>
      <c r="F9" s="13">
        <f aca="true" t="shared" si="0" ref="E9:F12">D9/C9</f>
        <v>1.0189762517242664</v>
      </c>
    </row>
    <row r="10" spans="1:6" ht="15.75" customHeight="1">
      <c r="A10" s="9" t="s">
        <v>12</v>
      </c>
      <c r="B10" s="10">
        <v>93.525</v>
      </c>
      <c r="C10" s="11">
        <v>14.2</v>
      </c>
      <c r="D10" s="12">
        <v>81.7</v>
      </c>
      <c r="E10" s="13">
        <f>D10/B10</f>
        <v>0.8735632183908045</v>
      </c>
      <c r="F10" s="13">
        <f t="shared" si="0"/>
        <v>5.753521126760564</v>
      </c>
    </row>
    <row r="11" spans="1:6" ht="16.5" customHeight="1">
      <c r="A11" s="9" t="s">
        <v>13</v>
      </c>
      <c r="B11" s="14">
        <v>7585.67</v>
      </c>
      <c r="C11" s="15">
        <v>2800.2</v>
      </c>
      <c r="D11" s="16">
        <v>2814.9</v>
      </c>
      <c r="E11" s="13">
        <f>D11/B11</f>
        <v>0.3710812624329822</v>
      </c>
      <c r="F11" s="13">
        <f t="shared" si="0"/>
        <v>1.005249625026784</v>
      </c>
    </row>
    <row r="12" spans="1:6" ht="15.75" customHeight="1">
      <c r="A12" s="17" t="s">
        <v>14</v>
      </c>
      <c r="B12" s="18">
        <f>B9+B10+B11</f>
        <v>15315.895</v>
      </c>
      <c r="C12" s="17">
        <f>C9+C10+C11</f>
        <v>5496.7</v>
      </c>
      <c r="D12" s="19">
        <f>D9+D10+D11</f>
        <v>5629.799999999999</v>
      </c>
      <c r="E12" s="20">
        <f t="shared" si="0"/>
        <v>0.35888859253736066</v>
      </c>
      <c r="F12" s="21">
        <f t="shared" si="0"/>
        <v>1.0242145287172302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3926.2</v>
      </c>
      <c r="C15" s="19">
        <v>1935</v>
      </c>
      <c r="D15" s="19">
        <v>1932.2</v>
      </c>
      <c r="E15" s="21">
        <f>D15/B15</f>
        <v>0.4921297947124446</v>
      </c>
      <c r="F15" s="27">
        <f aca="true" t="shared" si="1" ref="F15:F40">D15/C15</f>
        <v>0.9985529715762275</v>
      </c>
    </row>
    <row r="16" spans="1:6" ht="25.5" customHeight="1">
      <c r="A16" s="28" t="s">
        <v>26</v>
      </c>
      <c r="B16" s="29">
        <v>2009.5</v>
      </c>
      <c r="C16" s="35">
        <v>725</v>
      </c>
      <c r="D16" s="35">
        <v>723.9</v>
      </c>
      <c r="E16" s="30">
        <f>D16/B16</f>
        <v>0.36023886538940036</v>
      </c>
      <c r="F16" s="31">
        <f t="shared" si="1"/>
        <v>0.9984827586206896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36">
        <v>4.75</v>
      </c>
      <c r="E18" s="30">
        <f>D18/B18</f>
        <v>1.5833333333333333</v>
      </c>
      <c r="F18" s="31">
        <f t="shared" si="1"/>
        <v>1.5833333333333333</v>
      </c>
    </row>
    <row r="19" spans="1:6" ht="27" customHeight="1">
      <c r="A19" s="32" t="s">
        <v>22</v>
      </c>
      <c r="B19" s="19">
        <v>35</v>
      </c>
      <c r="C19" s="19">
        <v>0</v>
      </c>
      <c r="D19" s="19">
        <v>0</v>
      </c>
      <c r="E19" s="21">
        <f>D19/B19</f>
        <v>0</v>
      </c>
      <c r="F19" s="27" t="e">
        <f t="shared" si="1"/>
        <v>#DIV/0!</v>
      </c>
    </row>
    <row r="20" spans="1:6" ht="16.5" customHeight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 hidden="1">
      <c r="A23" s="17" t="s">
        <v>21</v>
      </c>
      <c r="B23" s="19"/>
      <c r="C23" s="19"/>
      <c r="D23" s="19"/>
      <c r="E23" s="21" t="e">
        <f>D23/B23</f>
        <v>#DIV/0!</v>
      </c>
      <c r="F23" s="27" t="e">
        <f t="shared" si="1"/>
        <v>#DIV/0!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13421.8</v>
      </c>
      <c r="C27" s="19">
        <v>7000</v>
      </c>
      <c r="D27" s="19">
        <v>6664.85</v>
      </c>
      <c r="E27" s="21">
        <f>D27/B27</f>
        <v>0.4965690145882073</v>
      </c>
      <c r="F27" s="27">
        <f t="shared" si="1"/>
        <v>0.9521214285714287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27.2</v>
      </c>
      <c r="C29" s="35">
        <v>27.2</v>
      </c>
      <c r="D29" s="35">
        <v>27.2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4399.32</v>
      </c>
      <c r="C30" s="35">
        <v>2400</v>
      </c>
      <c r="D30" s="35">
        <v>2315.9</v>
      </c>
      <c r="E30" s="30">
        <f>D30/B30</f>
        <v>0.5264222652591765</v>
      </c>
      <c r="F30" s="31">
        <f t="shared" si="1"/>
        <v>0.9649583333333334</v>
      </c>
    </row>
    <row r="31" spans="1:6" ht="25.5">
      <c r="A31" s="32" t="s">
        <v>24</v>
      </c>
      <c r="B31" s="19">
        <v>296.1</v>
      </c>
      <c r="C31" s="19">
        <v>2</v>
      </c>
      <c r="D31" s="19">
        <v>1.5</v>
      </c>
      <c r="E31" s="21">
        <f>D31/B31</f>
        <v>0.005065856129685916</v>
      </c>
      <c r="F31" s="27">
        <f t="shared" si="1"/>
        <v>0.75</v>
      </c>
    </row>
    <row r="32" spans="1:6" ht="14.25" customHeight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36</v>
      </c>
      <c r="C35" s="19">
        <v>28.5</v>
      </c>
      <c r="D35" s="19">
        <v>28.5</v>
      </c>
      <c r="E35" s="21">
        <f>D35/B35</f>
        <v>0.7916666666666666</v>
      </c>
      <c r="F35" s="27">
        <f t="shared" si="1"/>
        <v>1</v>
      </c>
    </row>
    <row r="36" spans="1:6" ht="12.75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 hidden="1">
      <c r="A37" s="34" t="s">
        <v>27</v>
      </c>
      <c r="B37" s="19">
        <v>0</v>
      </c>
      <c r="C37" s="19">
        <v>0</v>
      </c>
      <c r="D37" s="19">
        <v>0</v>
      </c>
      <c r="E37" s="21" t="e">
        <f>D37/B37</f>
        <v>#DIV/0!</v>
      </c>
      <c r="F37" s="27" t="e">
        <f t="shared" si="1"/>
        <v>#DIV/0!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>
        <v>0</v>
      </c>
      <c r="C39" s="29">
        <v>0</v>
      </c>
      <c r="D39" s="29">
        <v>0</v>
      </c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>
        <v>0</v>
      </c>
      <c r="C40" s="35">
        <v>0</v>
      </c>
      <c r="D40" s="29">
        <v>0</v>
      </c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2020-07-08T04:31:44Z</cp:lastPrinted>
  <dcterms:created xsi:type="dcterms:W3CDTF">2011-09-07T07:22:05Z</dcterms:created>
  <dcterms:modified xsi:type="dcterms:W3CDTF">2020-07-08T04:33:12Z</dcterms:modified>
  <cp:category/>
  <cp:version/>
  <cp:contentType/>
  <cp:contentStatus/>
</cp:coreProperties>
</file>